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<sst xmlns="http://schemas.openxmlformats.org/spreadsheetml/2006/main" count="46" uniqueCount="46">
  <si>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Základní škola a Mateřská škola, Česká Čermná, okres Náchod</t>
  </si>
  <si>
    <t>549 21 Česká Čermná 65</t>
  </si>
  <si>
    <t>IČO: 75016486</t>
  </si>
  <si>
    <t>Návrh rozpočtu PO na rok 2022</t>
  </si>
  <si>
    <t>Příjmy:</t>
  </si>
  <si>
    <t xml:space="preserve">Dotace na přímé vzdělávání z KÚ - HK </t>
  </si>
  <si>
    <t>Příspěvek na provoz od zřizovatele</t>
  </si>
  <si>
    <t>Příspěvek od zřizovatele na dofinancování mezd</t>
  </si>
  <si>
    <t>Školkovné MŠ</t>
  </si>
  <si>
    <t>Úplata za družinu</t>
  </si>
  <si>
    <t>Stravné</t>
  </si>
  <si>
    <t>Hospodářská činnost</t>
  </si>
  <si>
    <t>Příjmy od rodičů /školní pomůcky , výlety ZŠ a MŠ/</t>
  </si>
  <si>
    <t>Příjmy celkem</t>
  </si>
  <si>
    <t xml:space="preserve">Výdaje: </t>
  </si>
  <si>
    <t>Ostatní výdaje</t>
  </si>
  <si>
    <t>Neinvestiční výdaje na vzdělávání za KÚ - HK</t>
  </si>
  <si>
    <t>Výdaje na dofincování mezd</t>
  </si>
  <si>
    <t>Náklady na HČ</t>
  </si>
  <si>
    <t>Tvorba rezervního fondu</t>
  </si>
  <si>
    <t>Výdaje na školní pomůcky, výlety ZŠ a MŠ - vybráno od rodičů</t>
  </si>
  <si>
    <t>Nákup potravin</t>
  </si>
  <si>
    <t>OSTATNÍ VÝDAJE CELKEM</t>
  </si>
  <si>
    <t>Provozní výdaje celé PO</t>
  </si>
  <si>
    <t>Spotřeba uhlí, dřeva</t>
  </si>
  <si>
    <t>Spotřeba vody</t>
  </si>
  <si>
    <t>Spotřeba el. energie</t>
  </si>
  <si>
    <t>Nákup služeb</t>
  </si>
  <si>
    <t>Opravy a údržba</t>
  </si>
  <si>
    <t>Plavání</t>
  </si>
  <si>
    <t>Cestovné</t>
  </si>
  <si>
    <t xml:space="preserve">Nákup materiálu </t>
  </si>
  <si>
    <t>Neakreditovné semináře</t>
  </si>
  <si>
    <t>Pojištění</t>
  </si>
  <si>
    <t>Služby peněžních ústavů</t>
  </si>
  <si>
    <t>GDPR</t>
  </si>
  <si>
    <t>Povlečení + prostěradla MŠ</t>
  </si>
  <si>
    <t xml:space="preserve"> </t>
  </si>
  <si>
    <t>PROVOZNÍ VÝDAJE CELKEM</t>
  </si>
  <si>
    <t>VÝDAJE CELKEM</t>
  </si>
  <si>
    <t xml:space="preserve">Vypracovala: </t>
  </si>
  <si>
    <t>Eva Přibylová, účetní</t>
  </si>
  <si>
    <t>Schválila:</t>
  </si>
  <si>
    <t>Mgr. Libuše Prokopová, ředitelka</t>
  </si>
  <si>
    <t xml:space="preserve">Schváleno zastupitelstvem obce </t>
  </si>
  <si>
    <t xml:space="preserve">Vyvěšeno: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</si>
</sst>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0"/>
    </font>
    <font>
      <b/>
      <sz val="11"/>
      <name val="Arial"/>
      <family val="2"/>
    </font>
    <font>
      <sz val="10"/>
      <color indexed="10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11" borderId="0" applyNumberFormat="0" applyBorder="0" applyAlignment="0" applyProtection="0"/>
    <xf numFmtId="0" fontId="5" fillId="1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0" fillId="4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8" applyNumberFormat="0" applyAlignment="0" applyProtection="0"/>
    <xf numFmtId="0" fontId="16" fillId="2" borderId="8" applyNumberFormat="0" applyAlignment="0" applyProtection="0"/>
    <xf numFmtId="0" fontId="17" fillId="2" borderId="9" applyNumberFormat="0" applyAlignment="0" applyProtection="0"/>
    <xf numFmtId="0" fontId="15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22" fillId="0" borderId="0" xfId="0" applyFont="1" applyAlignment="1">
      <alignment/>
    </xf>
    <xf numFmtId="3" fontId="23" fillId="0" borderId="0" xfId="0" applyNumberFormat="1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/>
    </xf>
    <xf numFmtId="3" fontId="23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58"/>
  <sheetViews>
    <sheetView tabSelected="1" workbookViewId="0" topLeftCell="A1">
      <selection activeCell="A9" sqref="A9"/>
    </sheetView>
  </sheetViews>
  <sheetFormatPr defaultColWidth="9.140625" defaultRowHeight="12.75"/>
  <cols>
    <col min="1" max="2" width="9.00390625" style="0" customWidth="1"/>
    <col min="3" max="3" width="10.140625" style="0" customWidth="1"/>
    <col min="4" max="5" width="9.00390625" style="0" customWidth="1"/>
    <col min="6" max="6" width="21.7109375" style="0" customWidth="1"/>
    <col min="7" max="7" width="15.7109375" style="0" customWidth="1"/>
    <col min="8" max="16384" width="9.00390625" style="0" customWidth="1"/>
  </cols>
  <sheetData>
    <row r="2" ht="12.75">
      <c r="A2" t="s">
        <v>0</v>
      </c>
    </row>
    <row r="3" ht="12.75">
      <c r="A3" t="s">
        <v>1</v>
      </c>
    </row>
    <row r="4" ht="12.75">
      <c r="A4" t="s">
        <v>2</v>
      </c>
    </row>
    <row r="6" spans="3:6" ht="18">
      <c r="C6" s="1" t="s">
        <v>3</v>
      </c>
      <c r="D6" s="1"/>
      <c r="E6" s="1"/>
      <c r="F6" s="1"/>
    </row>
    <row r="8" ht="15.75">
      <c r="A8" s="2" t="s">
        <v>4</v>
      </c>
    </row>
    <row r="9" spans="1:7" ht="12.75">
      <c r="A9" t="s">
        <v>5</v>
      </c>
      <c r="G9" s="3">
        <v>5529000</v>
      </c>
    </row>
    <row r="10" spans="1:7" ht="12.75">
      <c r="A10" t="s">
        <v>6</v>
      </c>
      <c r="F10" s="4"/>
      <c r="G10" s="5">
        <v>380000</v>
      </c>
    </row>
    <row r="11" spans="1:7" ht="12.75">
      <c r="A11" t="s">
        <v>7</v>
      </c>
      <c r="G11" s="6">
        <v>162000</v>
      </c>
    </row>
    <row r="12" spans="1:7" ht="12.75">
      <c r="A12" t="s">
        <v>8</v>
      </c>
      <c r="G12" s="6">
        <v>38000</v>
      </c>
    </row>
    <row r="13" spans="1:7" ht="12.75">
      <c r="A13" t="s">
        <v>9</v>
      </c>
      <c r="G13" s="6">
        <v>9000</v>
      </c>
    </row>
    <row r="14" spans="1:7" ht="12.75">
      <c r="A14" t="s">
        <v>10</v>
      </c>
      <c r="G14" s="6">
        <v>260000</v>
      </c>
    </row>
    <row r="15" spans="1:7" ht="12.75">
      <c r="A15" t="s">
        <v>11</v>
      </c>
      <c r="G15" s="6">
        <v>400000</v>
      </c>
    </row>
    <row r="16" spans="1:7" ht="12.75">
      <c r="A16" t="s">
        <v>12</v>
      </c>
      <c r="G16" s="6">
        <v>15000</v>
      </c>
    </row>
    <row r="17" spans="1:7" ht="12.75">
      <c r="A17" s="7" t="s">
        <v>13</v>
      </c>
      <c r="G17" s="8">
        <f>SUM(G9:G16)</f>
        <v>6793000</v>
      </c>
    </row>
    <row r="18" ht="12.75">
      <c r="G18" s="6"/>
    </row>
    <row r="19" ht="15.75">
      <c r="A19" s="2" t="s">
        <v>14</v>
      </c>
    </row>
    <row r="20" ht="15.75">
      <c r="A20" s="2" t="s">
        <v>15</v>
      </c>
    </row>
    <row r="21" spans="1:8" ht="12.75">
      <c r="A21" t="s">
        <v>16</v>
      </c>
      <c r="G21" s="3">
        <v>5529000</v>
      </c>
      <c r="H21" s="6"/>
    </row>
    <row r="22" spans="1:8" ht="12.75">
      <c r="A22" t="s">
        <v>17</v>
      </c>
      <c r="G22" s="6">
        <v>162000</v>
      </c>
      <c r="H22" s="6"/>
    </row>
    <row r="23" spans="1:8" ht="12.75">
      <c r="A23" t="s">
        <v>18</v>
      </c>
      <c r="G23" s="9">
        <v>380000</v>
      </c>
      <c r="H23" s="6"/>
    </row>
    <row r="24" spans="1:8" ht="12.75">
      <c r="A24" t="s">
        <v>19</v>
      </c>
      <c r="G24" s="6">
        <v>20000</v>
      </c>
      <c r="H24" s="6"/>
    </row>
    <row r="25" spans="1:8" ht="12.75">
      <c r="A25" t="s">
        <v>20</v>
      </c>
      <c r="G25" s="6">
        <v>15000</v>
      </c>
      <c r="H25" s="6"/>
    </row>
    <row r="26" spans="1:8" ht="12.75">
      <c r="A26" t="s">
        <v>21</v>
      </c>
      <c r="G26" s="6">
        <v>307000</v>
      </c>
      <c r="H26" s="6"/>
    </row>
    <row r="27" spans="1:8" ht="12.75">
      <c r="A27" s="10" t="s">
        <v>22</v>
      </c>
      <c r="G27" s="11">
        <f>SUM(G21:G26)</f>
        <v>6413000</v>
      </c>
      <c r="H27" s="6"/>
    </row>
    <row r="28" spans="1:8" ht="12.75">
      <c r="A28" s="10"/>
      <c r="G28" s="11"/>
      <c r="H28" s="6"/>
    </row>
    <row r="29" spans="1:8" ht="15">
      <c r="A29" s="12" t="s">
        <v>23</v>
      </c>
      <c r="B29" s="13"/>
      <c r="C29" s="13"/>
      <c r="G29" s="6"/>
      <c r="H29" s="6"/>
    </row>
    <row r="30" spans="1:8" ht="12.75">
      <c r="A30" t="s">
        <v>24</v>
      </c>
      <c r="G30" s="6">
        <v>75000</v>
      </c>
      <c r="H30" s="6"/>
    </row>
    <row r="31" spans="1:8" ht="12.75">
      <c r="A31" t="s">
        <v>25</v>
      </c>
      <c r="G31" s="6">
        <v>12000</v>
      </c>
      <c r="H31" s="6"/>
    </row>
    <row r="32" spans="1:8" ht="12.75">
      <c r="A32" t="s">
        <v>26</v>
      </c>
      <c r="G32" s="6">
        <v>110000</v>
      </c>
      <c r="H32" s="6"/>
    </row>
    <row r="33" spans="1:8" ht="12.75">
      <c r="A33" t="s">
        <v>27</v>
      </c>
      <c r="G33" s="6">
        <v>51900</v>
      </c>
      <c r="H33" s="6"/>
    </row>
    <row r="34" spans="1:8" s="14" customFormat="1" ht="12.75">
      <c r="A34" s="14" t="s">
        <v>28</v>
      </c>
      <c r="G34" s="15">
        <v>25000</v>
      </c>
      <c r="H34" s="15"/>
    </row>
    <row r="35" spans="1:19" ht="12.75">
      <c r="A35" t="s">
        <v>29</v>
      </c>
      <c r="G35" s="6">
        <v>13000</v>
      </c>
      <c r="H35" s="15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1:8" s="14" customFormat="1" ht="12.75">
      <c r="A36" s="14" t="s">
        <v>30</v>
      </c>
      <c r="G36" s="15">
        <v>3000</v>
      </c>
      <c r="H36" s="15"/>
    </row>
    <row r="37" spans="1:19" ht="12.75">
      <c r="A37" t="s">
        <v>31</v>
      </c>
      <c r="G37" s="6">
        <v>50000</v>
      </c>
      <c r="H37" s="15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19" ht="12.75">
      <c r="A38" t="s">
        <v>32</v>
      </c>
      <c r="G38" s="6">
        <v>4000</v>
      </c>
      <c r="H38" s="15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ht="12.75">
      <c r="A39" t="s">
        <v>33</v>
      </c>
      <c r="G39" s="16">
        <v>11000</v>
      </c>
      <c r="H39" s="15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19" ht="12.75">
      <c r="A40" t="s">
        <v>34</v>
      </c>
      <c r="G40" s="6">
        <v>5000</v>
      </c>
      <c r="H40" s="15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19" ht="12.75">
      <c r="A41" t="s">
        <v>35</v>
      </c>
      <c r="G41" s="6">
        <v>9600</v>
      </c>
      <c r="H41" s="15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ht="12.75">
      <c r="A42" s="17" t="s">
        <v>36</v>
      </c>
      <c r="B42" s="17"/>
      <c r="C42" s="17"/>
      <c r="D42" s="17"/>
      <c r="E42" s="17"/>
      <c r="F42" s="17"/>
      <c r="G42" s="9">
        <v>10500</v>
      </c>
      <c r="H42" s="15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19" ht="12.75">
      <c r="A43" s="18"/>
      <c r="G43" s="19"/>
      <c r="H43" s="15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1:19" ht="12.75">
      <c r="A44" s="18"/>
      <c r="G44" s="19" t="s">
        <v>37</v>
      </c>
      <c r="H44" s="15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1:7" ht="12.75">
      <c r="A45" s="10" t="s">
        <v>38</v>
      </c>
      <c r="G45" s="20">
        <v>380000</v>
      </c>
    </row>
    <row r="46" spans="1:7" ht="12.75">
      <c r="A46" s="10"/>
      <c r="G46" s="21"/>
    </row>
    <row r="47" spans="1:7" ht="12.75">
      <c r="A47" s="10" t="s">
        <v>39</v>
      </c>
      <c r="G47" s="20">
        <v>6793000</v>
      </c>
    </row>
    <row r="48" ht="12.75">
      <c r="A48" s="10"/>
    </row>
    <row r="49" spans="1:3" ht="12.75">
      <c r="A49" t="s">
        <v>40</v>
      </c>
      <c r="C49" t="s">
        <v>41</v>
      </c>
    </row>
    <row r="51" spans="1:3" ht="12.75">
      <c r="A51" t="s">
        <v>42</v>
      </c>
      <c r="C51" t="s">
        <v>43</v>
      </c>
    </row>
    <row r="53" ht="12.75">
      <c r="A53" t="s">
        <v>44</v>
      </c>
    </row>
    <row r="54" spans="1:3" ht="12.75">
      <c r="A54" t="s">
        <v>45</v>
      </c>
      <c r="C54" s="22"/>
    </row>
    <row r="55" ht="12.75">
      <c r="C55" s="22"/>
    </row>
    <row r="58" ht="12.75">
      <c r="G58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2021-11-15T10:11:06Z</dcterms:created>
  <dcterms:modified xsi:type="dcterms:W3CDTF">2021-11-15T10:11:06Z</dcterms:modified>
  <cp:category/>
  <cp:version/>
  <cp:contentType/>
  <cp:contentStatus/>
</cp:coreProperties>
</file>